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285" activeTab="0"/>
  </bookViews>
  <sheets>
    <sheet name="01.10.2014" sheetId="1" r:id="rId1"/>
  </sheets>
  <definedNames/>
  <calcPr fullCalcOnLoad="1"/>
</workbook>
</file>

<file path=xl/sharedStrings.xml><?xml version="1.0" encoding="utf-8"?>
<sst xmlns="http://schemas.openxmlformats.org/spreadsheetml/2006/main" count="60" uniqueCount="24">
  <si>
    <t>ИТОГО</t>
  </si>
  <si>
    <t>СГБ</t>
  </si>
  <si>
    <t>Ежемесячно</t>
  </si>
  <si>
    <t>ВТБ 24</t>
  </si>
  <si>
    <t>В конце срока</t>
  </si>
  <si>
    <t>Газпромбанк</t>
  </si>
  <si>
    <t>Промсвязьбанк</t>
  </si>
  <si>
    <t>Ежеквартально</t>
  </si>
  <si>
    <t>Проинвестбанк</t>
  </si>
  <si>
    <t>Урал ФД</t>
  </si>
  <si>
    <t>Банк Москвы</t>
  </si>
  <si>
    <t>ФОРА-БАНК</t>
  </si>
  <si>
    <t>Россельхозбанк</t>
  </si>
  <si>
    <t>Сбербанк</t>
  </si>
  <si>
    <t>дата возврата</t>
  </si>
  <si>
    <t>срок (по дог)</t>
  </si>
  <si>
    <t>дата перечисл.</t>
  </si>
  <si>
    <t>Условия выплаты %</t>
  </si>
  <si>
    <t>Доходность (%)</t>
  </si>
  <si>
    <t xml:space="preserve">Срок договора </t>
  </si>
  <si>
    <t>Сумма договора</t>
  </si>
  <si>
    <t>Банк</t>
  </si>
  <si>
    <t>№</t>
  </si>
  <si>
    <t>Размещение средств ОАО "Пермский гарантийный фонд" во вкладах (депозитах) на 01.10.2014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</si>
</sst>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10" fontId="3" fillId="0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4" fontId="3" fillId="33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0" xfId="52" applyFont="1" applyFill="1">
      <alignment/>
      <protection/>
    </xf>
    <xf numFmtId="0" fontId="3" fillId="0" borderId="0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6" fillId="0" borderId="0" xfId="52" applyFont="1" applyBorder="1" applyAlignment="1">
      <alignment horizontal="center" vertical="center" wrapText="1"/>
      <protection/>
    </xf>
    <xf numFmtId="0" fontId="40" fillId="0" borderId="0" xfId="0" applyFont="1" applyAlignment="1">
      <alignment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60" zoomScalePageLayoutView="0" workbookViewId="0" topLeftCell="A1">
      <selection activeCell="P23" sqref="P23"/>
    </sheetView>
  </sheetViews>
  <sheetFormatPr defaultColWidth="9.140625" defaultRowHeight="15"/>
  <cols>
    <col min="1" max="1" width="9.421875" style="1" bestFit="1" customWidth="1"/>
    <col min="2" max="2" width="16.7109375" style="1" customWidth="1"/>
    <col min="3" max="3" width="17.28125" style="1" bestFit="1" customWidth="1"/>
    <col min="4" max="4" width="15.57421875" style="1" bestFit="1" customWidth="1"/>
    <col min="5" max="5" width="9.421875" style="1" bestFit="1" customWidth="1"/>
    <col min="6" max="6" width="14.57421875" style="1" customWidth="1"/>
    <col min="7" max="7" width="9.421875" style="1" bestFit="1" customWidth="1"/>
    <col min="8" max="8" width="16.8515625" style="1" customWidth="1"/>
    <col min="9" max="16384" width="9.140625" style="1" customWidth="1"/>
  </cols>
  <sheetData>
    <row r="1" spans="1:16" ht="35.25" customHeight="1">
      <c r="A1" s="34" t="s">
        <v>23</v>
      </c>
      <c r="B1" s="35"/>
      <c r="C1" s="35"/>
      <c r="D1" s="35"/>
      <c r="E1" s="35"/>
      <c r="F1" s="35"/>
      <c r="G1" s="35"/>
      <c r="H1" s="35"/>
      <c r="I1" s="32"/>
      <c r="J1" s="32"/>
      <c r="K1" s="32"/>
      <c r="L1" s="32"/>
      <c r="M1" s="32"/>
      <c r="N1" s="32"/>
      <c r="O1" s="32"/>
      <c r="P1" s="32"/>
    </row>
    <row r="2" spans="1:16" ht="15">
      <c r="A2" s="37" t="s">
        <v>22</v>
      </c>
      <c r="B2" s="38" t="s">
        <v>21</v>
      </c>
      <c r="C2" s="38" t="s">
        <v>20</v>
      </c>
      <c r="D2" s="39" t="s">
        <v>19</v>
      </c>
      <c r="E2" s="39"/>
      <c r="F2" s="39"/>
      <c r="G2" s="38" t="s">
        <v>18</v>
      </c>
      <c r="H2" s="36" t="s">
        <v>17</v>
      </c>
      <c r="I2" s="33"/>
      <c r="J2" s="32"/>
      <c r="K2" s="32"/>
      <c r="L2" s="32"/>
      <c r="M2" s="32"/>
      <c r="N2" s="32"/>
      <c r="O2" s="32"/>
      <c r="P2" s="32"/>
    </row>
    <row r="3" spans="1:16" ht="30">
      <c r="A3" s="37"/>
      <c r="B3" s="38"/>
      <c r="C3" s="38"/>
      <c r="D3" s="31" t="s">
        <v>16</v>
      </c>
      <c r="E3" s="31" t="s">
        <v>15</v>
      </c>
      <c r="F3" s="31" t="s">
        <v>14</v>
      </c>
      <c r="G3" s="38"/>
      <c r="H3" s="36"/>
      <c r="I3" s="30"/>
      <c r="J3" s="29"/>
      <c r="K3" s="29"/>
      <c r="L3" s="29"/>
      <c r="M3" s="29"/>
      <c r="N3" s="29"/>
      <c r="O3" s="29"/>
      <c r="P3" s="29"/>
    </row>
    <row r="4" spans="1:8" ht="15">
      <c r="A4" s="26">
        <v>1</v>
      </c>
      <c r="B4" s="25" t="s">
        <v>13</v>
      </c>
      <c r="C4" s="24">
        <v>100000000</v>
      </c>
      <c r="D4" s="23">
        <v>41822</v>
      </c>
      <c r="E4" s="22">
        <v>180</v>
      </c>
      <c r="F4" s="21">
        <v>42002</v>
      </c>
      <c r="G4" s="20">
        <v>0.09</v>
      </c>
      <c r="H4" s="4" t="s">
        <v>2</v>
      </c>
    </row>
    <row r="5" spans="1:8" ht="15">
      <c r="A5" s="26">
        <v>2</v>
      </c>
      <c r="B5" s="25" t="s">
        <v>13</v>
      </c>
      <c r="C5" s="24">
        <v>40000000</v>
      </c>
      <c r="D5" s="23">
        <v>41639</v>
      </c>
      <c r="E5" s="22">
        <v>365</v>
      </c>
      <c r="F5" s="21">
        <v>42004</v>
      </c>
      <c r="G5" s="20">
        <v>0.065</v>
      </c>
      <c r="H5" s="4" t="s">
        <v>4</v>
      </c>
    </row>
    <row r="6" spans="1:8" ht="15">
      <c r="A6" s="26">
        <v>6</v>
      </c>
      <c r="B6" s="25" t="s">
        <v>12</v>
      </c>
      <c r="C6" s="24">
        <v>86226873</v>
      </c>
      <c r="D6" s="23">
        <v>41822</v>
      </c>
      <c r="E6" s="22">
        <v>180</v>
      </c>
      <c r="F6" s="21">
        <v>42002</v>
      </c>
      <c r="G6" s="20">
        <v>0.0986</v>
      </c>
      <c r="H6" s="4" t="s">
        <v>4</v>
      </c>
    </row>
    <row r="7" spans="1:8" ht="15">
      <c r="A7" s="26">
        <v>9</v>
      </c>
      <c r="B7" s="25" t="s">
        <v>11</v>
      </c>
      <c r="C7" s="24">
        <v>25000000</v>
      </c>
      <c r="D7" s="23">
        <v>41822</v>
      </c>
      <c r="E7" s="28">
        <v>181</v>
      </c>
      <c r="F7" s="21">
        <v>42003</v>
      </c>
      <c r="G7" s="20">
        <v>0.096</v>
      </c>
      <c r="H7" s="4" t="s">
        <v>4</v>
      </c>
    </row>
    <row r="8" spans="1:8" ht="15">
      <c r="A8" s="26">
        <v>10</v>
      </c>
      <c r="B8" s="25" t="s">
        <v>6</v>
      </c>
      <c r="C8" s="24">
        <v>20000000</v>
      </c>
      <c r="D8" s="23">
        <v>41822</v>
      </c>
      <c r="E8" s="22">
        <v>182</v>
      </c>
      <c r="F8" s="21">
        <v>42004</v>
      </c>
      <c r="G8" s="20">
        <v>0.096</v>
      </c>
      <c r="H8" s="4" t="s">
        <v>4</v>
      </c>
    </row>
    <row r="9" spans="1:8" ht="15">
      <c r="A9" s="26">
        <v>11</v>
      </c>
      <c r="B9" s="25" t="s">
        <v>10</v>
      </c>
      <c r="C9" s="24">
        <v>142800000</v>
      </c>
      <c r="D9" s="23">
        <v>41822</v>
      </c>
      <c r="E9" s="22">
        <v>181</v>
      </c>
      <c r="F9" s="21">
        <v>42003</v>
      </c>
      <c r="G9" s="20">
        <v>0.0955</v>
      </c>
      <c r="H9" s="5" t="s">
        <v>4</v>
      </c>
    </row>
    <row r="10" spans="1:8" ht="15">
      <c r="A10" s="26">
        <v>14</v>
      </c>
      <c r="B10" s="25" t="s">
        <v>9</v>
      </c>
      <c r="C10" s="24">
        <v>10000000</v>
      </c>
      <c r="D10" s="23">
        <v>41183</v>
      </c>
      <c r="E10" s="22">
        <v>1094</v>
      </c>
      <c r="F10" s="21">
        <v>42277</v>
      </c>
      <c r="G10" s="27">
        <v>0.04125</v>
      </c>
      <c r="H10" s="4" t="s">
        <v>2</v>
      </c>
    </row>
    <row r="11" spans="1:8" ht="15">
      <c r="A11" s="26">
        <v>15</v>
      </c>
      <c r="B11" s="25" t="s">
        <v>9</v>
      </c>
      <c r="C11" s="24">
        <v>519800</v>
      </c>
      <c r="D11" s="23">
        <v>41211</v>
      </c>
      <c r="E11" s="22">
        <v>1095</v>
      </c>
      <c r="F11" s="21">
        <v>42306</v>
      </c>
      <c r="G11" s="27">
        <v>0.04125</v>
      </c>
      <c r="H11" s="4" t="s">
        <v>2</v>
      </c>
    </row>
    <row r="12" spans="1:8" ht="15">
      <c r="A12" s="26">
        <v>16</v>
      </c>
      <c r="B12" s="25" t="s">
        <v>9</v>
      </c>
      <c r="C12" s="24">
        <v>3078875</v>
      </c>
      <c r="D12" s="23">
        <v>41268</v>
      </c>
      <c r="E12" s="22">
        <v>1095</v>
      </c>
      <c r="F12" s="21">
        <v>42363</v>
      </c>
      <c r="G12" s="27">
        <v>0.04125</v>
      </c>
      <c r="H12" s="4" t="s">
        <v>2</v>
      </c>
    </row>
    <row r="13" spans="1:8" ht="15">
      <c r="A13" s="26">
        <v>17</v>
      </c>
      <c r="B13" s="25" t="s">
        <v>9</v>
      </c>
      <c r="C13" s="24">
        <v>10000000</v>
      </c>
      <c r="D13" s="23">
        <v>41268</v>
      </c>
      <c r="E13" s="22">
        <v>1091</v>
      </c>
      <c r="F13" s="21">
        <v>42359</v>
      </c>
      <c r="G13" s="27">
        <v>0.04125</v>
      </c>
      <c r="H13" s="4" t="s">
        <v>2</v>
      </c>
    </row>
    <row r="14" spans="1:8" ht="15">
      <c r="A14" s="26">
        <v>18</v>
      </c>
      <c r="B14" s="25" t="s">
        <v>9</v>
      </c>
      <c r="C14" s="24">
        <v>4750000</v>
      </c>
      <c r="D14" s="23">
        <v>41285</v>
      </c>
      <c r="E14" s="22">
        <v>1096</v>
      </c>
      <c r="F14" s="21">
        <v>42381</v>
      </c>
      <c r="G14" s="27">
        <v>0.04125</v>
      </c>
      <c r="H14" s="4" t="s">
        <v>2</v>
      </c>
    </row>
    <row r="15" spans="1:8" ht="15">
      <c r="A15" s="26">
        <v>19</v>
      </c>
      <c r="B15" s="25" t="s">
        <v>8</v>
      </c>
      <c r="C15" s="24">
        <v>5000000</v>
      </c>
      <c r="D15" s="23">
        <v>41096</v>
      </c>
      <c r="E15" s="22">
        <v>1095</v>
      </c>
      <c r="F15" s="21">
        <v>42191</v>
      </c>
      <c r="G15" s="27">
        <v>0.04125</v>
      </c>
      <c r="H15" s="4" t="s">
        <v>7</v>
      </c>
    </row>
    <row r="16" spans="1:8" ht="15">
      <c r="A16" s="26">
        <v>20</v>
      </c>
      <c r="B16" s="25" t="s">
        <v>8</v>
      </c>
      <c r="C16" s="24">
        <v>3200000</v>
      </c>
      <c r="D16" s="23">
        <v>41176</v>
      </c>
      <c r="E16" s="22">
        <v>1095</v>
      </c>
      <c r="F16" s="21">
        <v>42271</v>
      </c>
      <c r="G16" s="27">
        <v>0.04125</v>
      </c>
      <c r="H16" s="4" t="s">
        <v>7</v>
      </c>
    </row>
    <row r="17" spans="1:8" ht="15">
      <c r="A17" s="26">
        <v>21</v>
      </c>
      <c r="B17" s="25" t="s">
        <v>8</v>
      </c>
      <c r="C17" s="24">
        <v>490000</v>
      </c>
      <c r="D17" s="23">
        <v>41176</v>
      </c>
      <c r="E17" s="22">
        <v>1095</v>
      </c>
      <c r="F17" s="21">
        <v>42271</v>
      </c>
      <c r="G17" s="27">
        <v>0.04125</v>
      </c>
      <c r="H17" s="4" t="s">
        <v>7</v>
      </c>
    </row>
    <row r="18" spans="1:8" ht="15">
      <c r="A18" s="26">
        <v>22</v>
      </c>
      <c r="B18" s="25" t="s">
        <v>8</v>
      </c>
      <c r="C18" s="24">
        <v>1000000</v>
      </c>
      <c r="D18" s="23">
        <v>41180</v>
      </c>
      <c r="E18" s="22">
        <v>1095</v>
      </c>
      <c r="F18" s="21">
        <v>42275</v>
      </c>
      <c r="G18" s="27">
        <v>0.04125</v>
      </c>
      <c r="H18" s="4" t="s">
        <v>7</v>
      </c>
    </row>
    <row r="19" spans="1:8" ht="15">
      <c r="A19" s="26">
        <v>23</v>
      </c>
      <c r="B19" s="25" t="s">
        <v>8</v>
      </c>
      <c r="C19" s="24">
        <v>3500000</v>
      </c>
      <c r="D19" s="23">
        <v>41180</v>
      </c>
      <c r="E19" s="22">
        <v>1095</v>
      </c>
      <c r="F19" s="21">
        <v>42275</v>
      </c>
      <c r="G19" s="27">
        <v>0.04125</v>
      </c>
      <c r="H19" s="4" t="s">
        <v>7</v>
      </c>
    </row>
    <row r="20" spans="1:8" ht="15">
      <c r="A20" s="26">
        <v>24</v>
      </c>
      <c r="B20" s="25" t="s">
        <v>8</v>
      </c>
      <c r="C20" s="24">
        <v>600000</v>
      </c>
      <c r="D20" s="23">
        <v>41085</v>
      </c>
      <c r="E20" s="22">
        <v>1094</v>
      </c>
      <c r="F20" s="21">
        <v>42179</v>
      </c>
      <c r="G20" s="27">
        <v>0.04125</v>
      </c>
      <c r="H20" s="4" t="s">
        <v>7</v>
      </c>
    </row>
    <row r="21" spans="1:8" ht="15">
      <c r="A21" s="26">
        <v>25</v>
      </c>
      <c r="B21" s="25" t="s">
        <v>8</v>
      </c>
      <c r="C21" s="24">
        <v>4400000</v>
      </c>
      <c r="D21" s="23">
        <v>41131</v>
      </c>
      <c r="E21" s="22">
        <v>1095</v>
      </c>
      <c r="F21" s="21">
        <v>42226</v>
      </c>
      <c r="G21" s="27">
        <v>0.04125</v>
      </c>
      <c r="H21" s="4" t="s">
        <v>7</v>
      </c>
    </row>
    <row r="22" spans="1:8" ht="15">
      <c r="A22" s="26">
        <v>26</v>
      </c>
      <c r="B22" s="25" t="s">
        <v>8</v>
      </c>
      <c r="C22" s="24">
        <v>3400000</v>
      </c>
      <c r="D22" s="23">
        <v>41143</v>
      </c>
      <c r="E22" s="22">
        <v>1095</v>
      </c>
      <c r="F22" s="21">
        <v>42238</v>
      </c>
      <c r="G22" s="27">
        <v>0.04125</v>
      </c>
      <c r="H22" s="4" t="s">
        <v>7</v>
      </c>
    </row>
    <row r="23" spans="1:8" ht="15">
      <c r="A23" s="26">
        <v>27</v>
      </c>
      <c r="B23" s="25" t="s">
        <v>8</v>
      </c>
      <c r="C23" s="24">
        <v>5000000</v>
      </c>
      <c r="D23" s="23">
        <v>41205</v>
      </c>
      <c r="E23" s="22">
        <v>1095</v>
      </c>
      <c r="F23" s="21">
        <v>42300</v>
      </c>
      <c r="G23" s="27">
        <v>0.04125</v>
      </c>
      <c r="H23" s="4" t="s">
        <v>7</v>
      </c>
    </row>
    <row r="24" spans="1:8" ht="15">
      <c r="A24" s="26">
        <v>28</v>
      </c>
      <c r="B24" s="25" t="s">
        <v>8</v>
      </c>
      <c r="C24" s="24">
        <v>5000000</v>
      </c>
      <c r="D24" s="23">
        <v>41194</v>
      </c>
      <c r="E24" s="22">
        <v>1095</v>
      </c>
      <c r="F24" s="21">
        <v>42289</v>
      </c>
      <c r="G24" s="27">
        <v>0.04125</v>
      </c>
      <c r="H24" s="4" t="s">
        <v>7</v>
      </c>
    </row>
    <row r="25" spans="1:8" ht="15">
      <c r="A25" s="26">
        <v>31</v>
      </c>
      <c r="B25" s="25" t="s">
        <v>6</v>
      </c>
      <c r="C25" s="24">
        <v>20000000</v>
      </c>
      <c r="D25" s="23">
        <v>41823</v>
      </c>
      <c r="E25" s="22">
        <v>91</v>
      </c>
      <c r="F25" s="21">
        <v>41914</v>
      </c>
      <c r="G25" s="20">
        <v>0.095</v>
      </c>
      <c r="H25" s="4" t="s">
        <v>2</v>
      </c>
    </row>
    <row r="26" spans="1:8" ht="15">
      <c r="A26" s="19">
        <v>35</v>
      </c>
      <c r="B26" s="18" t="s">
        <v>5</v>
      </c>
      <c r="C26" s="17">
        <v>86226873</v>
      </c>
      <c r="D26" s="16">
        <v>41823</v>
      </c>
      <c r="E26" s="15">
        <v>180</v>
      </c>
      <c r="F26" s="14">
        <v>42003</v>
      </c>
      <c r="G26" s="13">
        <v>0.091</v>
      </c>
      <c r="H26" s="12" t="s">
        <v>4</v>
      </c>
    </row>
    <row r="27" spans="1:8" ht="15">
      <c r="A27" s="11">
        <v>39</v>
      </c>
      <c r="B27" s="10" t="s">
        <v>3</v>
      </c>
      <c r="C27" s="9">
        <v>120169164</v>
      </c>
      <c r="D27" s="8">
        <v>41824</v>
      </c>
      <c r="E27" s="7">
        <v>180</v>
      </c>
      <c r="F27" s="6">
        <v>42004</v>
      </c>
      <c r="G27" s="5">
        <v>0.0915</v>
      </c>
      <c r="H27" s="4" t="s">
        <v>2</v>
      </c>
    </row>
    <row r="28" spans="1:8" ht="15">
      <c r="A28" s="11">
        <v>36</v>
      </c>
      <c r="B28" s="10" t="s">
        <v>1</v>
      </c>
      <c r="C28" s="9">
        <v>33860814.23</v>
      </c>
      <c r="D28" s="8"/>
      <c r="E28" s="7"/>
      <c r="F28" s="6"/>
      <c r="G28" s="5"/>
      <c r="H28" s="4"/>
    </row>
    <row r="29" spans="1:8" ht="15">
      <c r="A29" s="2" t="s">
        <v>0</v>
      </c>
      <c r="B29" s="2"/>
      <c r="C29" s="3">
        <f>SUM(C4:C28)</f>
        <v>734222399.23</v>
      </c>
      <c r="D29" s="2"/>
      <c r="E29" s="2"/>
      <c r="F29" s="2"/>
      <c r="G29" s="2"/>
      <c r="H29" s="2"/>
    </row>
  </sheetData>
  <sheetProtection/>
  <mergeCells count="7">
    <mergeCell ref="A1:H1"/>
    <mergeCell ref="H2:H3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Максутова</cp:lastModifiedBy>
  <dcterms:created xsi:type="dcterms:W3CDTF">2014-10-14T05:06:46Z</dcterms:created>
  <dcterms:modified xsi:type="dcterms:W3CDTF">2014-10-14T09:22:59Z</dcterms:modified>
  <cp:category/>
  <cp:version/>
  <cp:contentType/>
  <cp:contentStatus/>
</cp:coreProperties>
</file>